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11020"/>
  </bookViews>
  <sheets>
    <sheet name="Dubnica" sheetId="1" r:id="rId1"/>
    <sheet name="Bratislava" sheetId="2" r:id="rId2"/>
  </sheets>
  <calcPr calcId="144525"/>
</workbook>
</file>

<file path=xl/calcChain.xml><?xml version="1.0" encoding="utf-8"?>
<calcChain xmlns="http://schemas.openxmlformats.org/spreadsheetml/2006/main">
  <c r="I26" i="2" l="1"/>
  <c r="L22" i="1" l="1"/>
</calcChain>
</file>

<file path=xl/sharedStrings.xml><?xml version="1.0" encoding="utf-8"?>
<sst xmlns="http://schemas.openxmlformats.org/spreadsheetml/2006/main" count="154" uniqueCount="138">
  <si>
    <t>Ehret</t>
  </si>
  <si>
    <t>Kuchta</t>
  </si>
  <si>
    <t>Oravec</t>
  </si>
  <si>
    <t>Aitner</t>
  </si>
  <si>
    <t>Bulko</t>
  </si>
  <si>
    <t>Smerigova</t>
  </si>
  <si>
    <t>Gallo</t>
  </si>
  <si>
    <t>Blaho</t>
  </si>
  <si>
    <t>Karp</t>
  </si>
  <si>
    <t>Palos</t>
  </si>
  <si>
    <t>Pecze</t>
  </si>
  <si>
    <t>Žilina</t>
  </si>
  <si>
    <t>Martin</t>
  </si>
  <si>
    <t>Nitra</t>
  </si>
  <si>
    <t>Kubíček</t>
  </si>
  <si>
    <t xml:space="preserve">Hoza </t>
  </si>
  <si>
    <t>Bilická</t>
  </si>
  <si>
    <t>Kocianová</t>
  </si>
  <si>
    <t>Maníková</t>
  </si>
  <si>
    <t>Sedliaček</t>
  </si>
  <si>
    <t>Ďuroška</t>
  </si>
  <si>
    <t>Kevešová</t>
  </si>
  <si>
    <t>Gregušová</t>
  </si>
  <si>
    <t>Okuliarová</t>
  </si>
  <si>
    <t>Drozdová</t>
  </si>
  <si>
    <t>Švagrová</t>
  </si>
  <si>
    <t>Rusnaková</t>
  </si>
  <si>
    <t>Šprlák</t>
  </si>
  <si>
    <t>Repáň</t>
  </si>
  <si>
    <t>Pavlaninová</t>
  </si>
  <si>
    <t>Spišáková</t>
  </si>
  <si>
    <t>Kello</t>
  </si>
  <si>
    <t>Lajčáková</t>
  </si>
  <si>
    <t>Lenárt</t>
  </si>
  <si>
    <t>Pečeňuk</t>
  </si>
  <si>
    <t>Hanusová</t>
  </si>
  <si>
    <t>L Mikuláš</t>
  </si>
  <si>
    <t>Prešov</t>
  </si>
  <si>
    <t>Košice</t>
  </si>
  <si>
    <t>Sovová</t>
  </si>
  <si>
    <t>Babuščák</t>
  </si>
  <si>
    <t>Dubnica</t>
  </si>
  <si>
    <t>Bratislava SAZ</t>
  </si>
  <si>
    <t>Nemček</t>
  </si>
  <si>
    <t>Kolek</t>
  </si>
  <si>
    <t>Záborský</t>
  </si>
  <si>
    <t>Pažin</t>
  </si>
  <si>
    <t>Bero</t>
  </si>
  <si>
    <t>Páričková</t>
  </si>
  <si>
    <t>Tomanová</t>
  </si>
  <si>
    <t>Broďáni</t>
  </si>
  <si>
    <t>Krajňák</t>
  </si>
  <si>
    <t>Žňava</t>
  </si>
  <si>
    <t>Štiak</t>
  </si>
  <si>
    <t>Németh</t>
  </si>
  <si>
    <t>Gajdoš</t>
  </si>
  <si>
    <t>Jaroš</t>
  </si>
  <si>
    <t>Šimonová</t>
  </si>
  <si>
    <t>Čaladíková</t>
  </si>
  <si>
    <t>Česneková</t>
  </si>
  <si>
    <t>Fintová</t>
  </si>
  <si>
    <t>Kuželová</t>
  </si>
  <si>
    <t xml:space="preserve">Juhászová </t>
  </si>
  <si>
    <t>Vozár</t>
  </si>
  <si>
    <t>Gál</t>
  </si>
  <si>
    <t>Fürhoffer</t>
  </si>
  <si>
    <t>Padúch</t>
  </si>
  <si>
    <t>Hejčíková</t>
  </si>
  <si>
    <t>Kubinyiová</t>
  </si>
  <si>
    <t>Pernická</t>
  </si>
  <si>
    <t>Predmeská</t>
  </si>
  <si>
    <t>Výbohová</t>
  </si>
  <si>
    <t>Janeková</t>
  </si>
  <si>
    <t>Húsenicová</t>
  </si>
  <si>
    <t>Čillík</t>
  </si>
  <si>
    <t>Škvarka</t>
  </si>
  <si>
    <t>Benčík</t>
  </si>
  <si>
    <t>Olekšáková</t>
  </si>
  <si>
    <t>Repčíková</t>
  </si>
  <si>
    <t>Vavrinec</t>
  </si>
  <si>
    <t>Stach</t>
  </si>
  <si>
    <t>Karhanová</t>
  </si>
  <si>
    <t>Trnava</t>
  </si>
  <si>
    <t>Kovalčík</t>
  </si>
  <si>
    <t>Segeňová</t>
  </si>
  <si>
    <t>Moravcová</t>
  </si>
  <si>
    <t>Moravec</t>
  </si>
  <si>
    <t>Kamenné pole 4552/4, Liptovský Mikuláš</t>
  </si>
  <si>
    <t>Svit</t>
  </si>
  <si>
    <t>Odpočívadlo Bôrik - smer Prešov</t>
  </si>
  <si>
    <t>Brežný</t>
  </si>
  <si>
    <t>Dom športu, Junácka</t>
  </si>
  <si>
    <t>Bratislava</t>
  </si>
  <si>
    <t>Železničná stanica Trnava, Kollárova, 917 01 Trnava</t>
  </si>
  <si>
    <t>Trieda Andreja Hlinku 55, Chrenová, 949 01 Nitra</t>
  </si>
  <si>
    <t>parkovisko pri OD Campo di Martin.</t>
  </si>
  <si>
    <t>Diaľnica D1 - smer, 080 01 Prešov</t>
  </si>
  <si>
    <t>ČS OMV</t>
  </si>
  <si>
    <t>Osloboditeľov 72, 040 17 Barca</t>
  </si>
  <si>
    <t>Cesta olympionikov 3, 974 04 Banská Bystrica</t>
  </si>
  <si>
    <t>45'</t>
  </si>
  <si>
    <t>40'</t>
  </si>
  <si>
    <t>8:00</t>
  </si>
  <si>
    <t>8:50</t>
  </si>
  <si>
    <t>zraz 7:50</t>
  </si>
  <si>
    <t>8:45</t>
  </si>
  <si>
    <t>9:30</t>
  </si>
  <si>
    <t>4:00 + 30'</t>
  </si>
  <si>
    <t>11:10</t>
  </si>
  <si>
    <t>16:15</t>
  </si>
  <si>
    <t>1:40 pauza 15'?</t>
  </si>
  <si>
    <t>Športovcov 654/1, 018 41 Dubnica nad Váhom</t>
  </si>
  <si>
    <t>Dubnica- parkovisko pri skatepark SKETON</t>
  </si>
  <si>
    <t>Pri rieke 1110/4, Závodie, 010 01 Žilina</t>
  </si>
  <si>
    <t>50'</t>
  </si>
  <si>
    <t>35'</t>
  </si>
  <si>
    <t xml:space="preserve"> Svit</t>
  </si>
  <si>
    <t>MÁV sporttelep, Nyíregyháza, Tiszavasvári út 4, 4400 Maďarsko</t>
  </si>
  <si>
    <t>13:10</t>
  </si>
  <si>
    <t>13:45</t>
  </si>
  <si>
    <t>40'+ p15</t>
  </si>
  <si>
    <t>Šimočko</t>
  </si>
  <si>
    <t>Gombárová</t>
  </si>
  <si>
    <t>9:30+p 15' 9:45</t>
  </si>
  <si>
    <t>11:55+ p 30'   12:30</t>
  </si>
  <si>
    <t>vedúca autobusu p. trénerka  Maníková</t>
  </si>
  <si>
    <t>0908 681 591</t>
  </si>
  <si>
    <t>Rusnák</t>
  </si>
  <si>
    <t>vedúci autobusu p. Páričková  0907 254 962</t>
  </si>
  <si>
    <t>p. trénerka  Tomanová 0905 751 143</t>
  </si>
  <si>
    <t>Nyíregyháza</t>
  </si>
  <si>
    <t>Liptovský Mikuláš</t>
  </si>
  <si>
    <t>ČS Shell Strážov</t>
  </si>
  <si>
    <t>McDonald’s</t>
  </si>
  <si>
    <t>Banská Bystrica</t>
  </si>
  <si>
    <t>Atletický štadión</t>
  </si>
  <si>
    <t>11:15 + p 15' 11:30</t>
  </si>
  <si>
    <t>Sáraz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</si>
</sst>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4">
    <xf numFmtId="0" fontId="0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6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13" fillId="0" borderId="0" xfId="0" applyFont="1"/>
    <xf numFmtId="0" fontId="12" fillId="0" borderId="0" xfId="0" applyFont="1"/>
    <xf numFmtId="0" fontId="10" fillId="0" borderId="0" xfId="0" applyFont="1"/>
    <xf numFmtId="0" fontId="3" fillId="0" borderId="0" xfId="0" applyFont="1"/>
    <xf numFmtId="20" fontId="0" fillId="0" borderId="0" xfId="0" applyNumberFormat="1" applyAlignment="1">
      <alignment horizontal="center"/>
    </xf>
    <xf numFmtId="0" fontId="16" fillId="0" borderId="0" xfId="0" applyFont="1"/>
    <xf numFmtId="49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 vertical="center"/>
    </xf>
    <xf numFmtId="0" fontId="0" fillId="0" borderId="0" xfId="0"/>
    <xf numFmtId="0" fontId="14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15" fillId="0" borderId="0" xfId="0" applyFont="1"/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49" fontId="15" fillId="0" borderId="0" xfId="0" applyNumberFormat="1" applyFont="1"/>
    <xf numFmtId="0" fontId="1" fillId="0" borderId="0" xfId="0" applyFont="1"/>
  </cellXfs>
  <cellStyles count="24">
    <cellStyle name="Hypertextové prepojenie 2" xfId="5"/>
    <cellStyle name="Hypertextové prepojenie 3" xfId="7"/>
    <cellStyle name="Hypertextové prepojenie 4" xfId="9"/>
    <cellStyle name="Normálna" xfId="0" builtinId="0"/>
    <cellStyle name="Normálna 2" xfId="4"/>
    <cellStyle name="Normálna 3" xfId="3"/>
    <cellStyle name="Normálna 4" xfId="6"/>
    <cellStyle name="Normálna 4 2" xfId="11"/>
    <cellStyle name="Normálna 5" xfId="1"/>
    <cellStyle name="Normálna 5 2" xfId="10"/>
    <cellStyle name="Normálna 5 2 2" xfId="14"/>
    <cellStyle name="Normálna 5 2 2 2" xfId="23"/>
    <cellStyle name="Normálna 5 2 3" xfId="20"/>
    <cellStyle name="Normálna 5 3" xfId="12"/>
    <cellStyle name="Normálna 5 3 2" xfId="21"/>
    <cellStyle name="Normálna 5 4" xfId="18"/>
    <cellStyle name="Normálna 5 5" xfId="15"/>
    <cellStyle name="Normálna 6" xfId="8"/>
    <cellStyle name="Normálna 6 2" xfId="13"/>
    <cellStyle name="Normálna 6 2 2" xfId="22"/>
    <cellStyle name="Normálna 6 3" xfId="19"/>
    <cellStyle name="Normálna 6 4" xfId="16"/>
    <cellStyle name="Normálna 7" xfId="17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C1" workbookViewId="0">
      <selection activeCell="J8" sqref="J8:J15"/>
    </sheetView>
  </sheetViews>
  <sheetFormatPr defaultRowHeight="14.5" x14ac:dyDescent="0.35"/>
  <cols>
    <col min="1" max="1" width="8.7265625" style="21"/>
    <col min="2" max="2" width="38.81640625" style="21" bestFit="1" customWidth="1"/>
    <col min="3" max="3" width="11.6328125" style="11" customWidth="1"/>
    <col min="4" max="4" width="16.6328125" customWidth="1"/>
    <col min="5" max="5" width="18" customWidth="1"/>
    <col min="6" max="6" width="14.7265625" customWidth="1"/>
    <col min="7" max="7" width="13.54296875" customWidth="1"/>
    <col min="8" max="8" width="17.08984375" customWidth="1"/>
    <col min="9" max="9" width="13" customWidth="1"/>
    <col min="10" max="11" width="14.81640625" customWidth="1"/>
    <col min="12" max="12" width="15.26953125" customWidth="1"/>
  </cols>
  <sheetData>
    <row r="1" spans="2:12" s="21" customFormat="1" x14ac:dyDescent="0.35"/>
    <row r="2" spans="2:12" s="21" customFormat="1" x14ac:dyDescent="0.35"/>
    <row r="3" spans="2:12" s="21" customFormat="1" x14ac:dyDescent="0.35"/>
    <row r="4" spans="2:12" x14ac:dyDescent="0.35">
      <c r="B4" s="20" t="s">
        <v>125</v>
      </c>
      <c r="D4" s="22" t="s">
        <v>104</v>
      </c>
    </row>
    <row r="5" spans="2:12" hidden="1" x14ac:dyDescent="0.35">
      <c r="D5" s="22" t="s">
        <v>104</v>
      </c>
      <c r="E5" s="13" t="s">
        <v>114</v>
      </c>
      <c r="F5" s="13" t="s">
        <v>120</v>
      </c>
      <c r="G5" s="7">
        <v>5.2083333333333336E-2</v>
      </c>
      <c r="H5" s="13" t="s">
        <v>100</v>
      </c>
      <c r="I5" s="13" t="s">
        <v>114</v>
      </c>
      <c r="J5" s="13" t="s">
        <v>115</v>
      </c>
      <c r="K5" s="10">
        <v>9.0277777777777776E-2</v>
      </c>
    </row>
    <row r="6" spans="2:12" s="21" customFormat="1" x14ac:dyDescent="0.35">
      <c r="B6" s="24" t="s">
        <v>126</v>
      </c>
      <c r="D6" s="9" t="s">
        <v>102</v>
      </c>
      <c r="E6" s="9" t="s">
        <v>103</v>
      </c>
      <c r="F6" s="9" t="s">
        <v>123</v>
      </c>
      <c r="G6" s="9" t="s">
        <v>108</v>
      </c>
      <c r="H6" s="9" t="s">
        <v>124</v>
      </c>
      <c r="I6" s="9" t="s">
        <v>118</v>
      </c>
      <c r="J6" s="9" t="s">
        <v>119</v>
      </c>
      <c r="K6" s="18" t="s">
        <v>109</v>
      </c>
      <c r="L6" s="18"/>
    </row>
    <row r="7" spans="2:12" x14ac:dyDescent="0.35">
      <c r="D7" s="1" t="s">
        <v>41</v>
      </c>
      <c r="E7" s="1" t="s">
        <v>11</v>
      </c>
      <c r="F7" s="1" t="s">
        <v>12</v>
      </c>
      <c r="G7" s="1" t="s">
        <v>36</v>
      </c>
      <c r="H7" s="2" t="s">
        <v>116</v>
      </c>
      <c r="I7" s="1" t="s">
        <v>37</v>
      </c>
      <c r="J7" s="1" t="s">
        <v>38</v>
      </c>
      <c r="K7" s="1" t="s">
        <v>130</v>
      </c>
    </row>
    <row r="8" spans="2:12" x14ac:dyDescent="0.35">
      <c r="B8" s="21" t="s">
        <v>112</v>
      </c>
      <c r="D8" t="s">
        <v>121</v>
      </c>
      <c r="E8" t="s">
        <v>23</v>
      </c>
      <c r="F8" t="s">
        <v>7</v>
      </c>
      <c r="G8" t="s">
        <v>31</v>
      </c>
      <c r="H8" t="s">
        <v>32</v>
      </c>
      <c r="I8" t="s">
        <v>33</v>
      </c>
      <c r="J8" t="s">
        <v>39</v>
      </c>
    </row>
    <row r="9" spans="2:12" x14ac:dyDescent="0.35">
      <c r="B9" s="21" t="s">
        <v>111</v>
      </c>
      <c r="D9" t="s">
        <v>6</v>
      </c>
      <c r="E9" t="s">
        <v>24</v>
      </c>
      <c r="F9" t="s">
        <v>29</v>
      </c>
      <c r="J9" t="s">
        <v>40</v>
      </c>
    </row>
    <row r="10" spans="2:12" x14ac:dyDescent="0.35">
      <c r="D10" t="s">
        <v>16</v>
      </c>
      <c r="E10" t="s">
        <v>26</v>
      </c>
      <c r="F10" t="s">
        <v>30</v>
      </c>
      <c r="J10" t="s">
        <v>8</v>
      </c>
    </row>
    <row r="11" spans="2:12" x14ac:dyDescent="0.35">
      <c r="B11" s="17" t="s">
        <v>11</v>
      </c>
      <c r="D11" t="s">
        <v>17</v>
      </c>
      <c r="E11" t="s">
        <v>27</v>
      </c>
      <c r="F11" t="s">
        <v>21</v>
      </c>
      <c r="J11" t="s">
        <v>9</v>
      </c>
    </row>
    <row r="12" spans="2:12" x14ac:dyDescent="0.35">
      <c r="B12" s="25" t="s">
        <v>132</v>
      </c>
      <c r="D12" t="s">
        <v>77</v>
      </c>
      <c r="J12" t="s">
        <v>25</v>
      </c>
    </row>
    <row r="13" spans="2:12" x14ac:dyDescent="0.35">
      <c r="B13" s="17" t="s">
        <v>113</v>
      </c>
      <c r="D13" t="s">
        <v>122</v>
      </c>
      <c r="J13" t="s">
        <v>20</v>
      </c>
    </row>
    <row r="14" spans="2:12" x14ac:dyDescent="0.35">
      <c r="B14" s="15"/>
      <c r="D14" t="s">
        <v>47</v>
      </c>
      <c r="J14" t="s">
        <v>19</v>
      </c>
    </row>
    <row r="15" spans="2:12" x14ac:dyDescent="0.35">
      <c r="B15" s="23" t="s">
        <v>12</v>
      </c>
      <c r="J15" t="s">
        <v>22</v>
      </c>
    </row>
    <row r="16" spans="2:12" x14ac:dyDescent="0.35">
      <c r="B16" s="12" t="s">
        <v>95</v>
      </c>
    </row>
    <row r="18" spans="2:12" x14ac:dyDescent="0.35">
      <c r="B18" t="s">
        <v>131</v>
      </c>
      <c r="D18" t="s">
        <v>18</v>
      </c>
      <c r="I18" t="s">
        <v>34</v>
      </c>
      <c r="J18" t="s">
        <v>10</v>
      </c>
    </row>
    <row r="19" spans="2:12" x14ac:dyDescent="0.35">
      <c r="B19" s="25" t="s">
        <v>133</v>
      </c>
      <c r="J19" t="s">
        <v>35</v>
      </c>
    </row>
    <row r="20" spans="2:12" x14ac:dyDescent="0.35">
      <c r="B20" s="17" t="s">
        <v>87</v>
      </c>
      <c r="D20" s="5"/>
      <c r="E20" s="5"/>
      <c r="F20" s="5"/>
      <c r="G20" s="5"/>
      <c r="H20" s="5"/>
      <c r="I20" s="5"/>
      <c r="J20" t="s">
        <v>28</v>
      </c>
      <c r="K20" s="5"/>
      <c r="L20" s="5"/>
    </row>
    <row r="21" spans="2:12" x14ac:dyDescent="0.35">
      <c r="B21" s="15"/>
      <c r="D21" s="5"/>
      <c r="E21" s="5"/>
      <c r="F21" s="5"/>
      <c r="G21" s="5"/>
      <c r="H21" s="5"/>
      <c r="I21" s="5"/>
      <c r="J21" s="5" t="s">
        <v>127</v>
      </c>
      <c r="K21" s="5"/>
      <c r="L21" s="5"/>
    </row>
    <row r="22" spans="2:12" x14ac:dyDescent="0.35">
      <c r="B22" s="15" t="s">
        <v>88</v>
      </c>
      <c r="D22" s="5">
        <v>8</v>
      </c>
      <c r="E22" s="5">
        <v>4</v>
      </c>
      <c r="F22" s="5">
        <v>4</v>
      </c>
      <c r="G22" s="5">
        <v>1</v>
      </c>
      <c r="H22" s="5">
        <v>1</v>
      </c>
      <c r="I22" s="5">
        <v>2</v>
      </c>
      <c r="J22" s="5">
        <v>12</v>
      </c>
      <c r="K22" s="5"/>
      <c r="L22" s="5">
        <f>SUM(D22:K22)</f>
        <v>32</v>
      </c>
    </row>
    <row r="23" spans="2:12" x14ac:dyDescent="0.35">
      <c r="B23" s="15" t="s">
        <v>89</v>
      </c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35"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35">
      <c r="B25" s="11" t="s">
        <v>37</v>
      </c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35">
      <c r="B26" s="15" t="s">
        <v>96</v>
      </c>
    </row>
    <row r="28" spans="2:12" x14ac:dyDescent="0.35">
      <c r="B28" s="21" t="s">
        <v>38</v>
      </c>
    </row>
    <row r="29" spans="2:12" x14ac:dyDescent="0.35">
      <c r="B29" s="21" t="s">
        <v>97</v>
      </c>
    </row>
    <row r="30" spans="2:12" x14ac:dyDescent="0.35">
      <c r="B30" s="21" t="s">
        <v>98</v>
      </c>
    </row>
    <row r="32" spans="2:12" x14ac:dyDescent="0.35">
      <c r="B32" s="21" t="s">
        <v>117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topLeftCell="B4" workbookViewId="0">
      <selection activeCell="B24" sqref="B24"/>
    </sheetView>
  </sheetViews>
  <sheetFormatPr defaultRowHeight="14.5" x14ac:dyDescent="0.35"/>
  <cols>
    <col min="2" max="2" width="54.08984375" bestFit="1" customWidth="1"/>
    <col min="4" max="4" width="18.36328125" bestFit="1" customWidth="1"/>
    <col min="5" max="5" width="16.54296875" customWidth="1"/>
    <col min="6" max="6" width="16.08984375" customWidth="1"/>
    <col min="7" max="7" width="16.453125" customWidth="1"/>
    <col min="8" max="8" width="16.1796875" customWidth="1"/>
    <col min="9" max="9" width="16.81640625" customWidth="1"/>
    <col min="10" max="10" width="13.26953125" customWidth="1"/>
  </cols>
  <sheetData>
    <row r="1" spans="2:10" s="21" customFormat="1" x14ac:dyDescent="0.35"/>
    <row r="2" spans="2:10" s="21" customFormat="1" x14ac:dyDescent="0.35"/>
    <row r="3" spans="2:10" s="21" customFormat="1" x14ac:dyDescent="0.35"/>
    <row r="4" spans="2:10" ht="15.5" x14ac:dyDescent="0.35">
      <c r="B4" s="8" t="s">
        <v>128</v>
      </c>
      <c r="D4" s="22" t="s">
        <v>104</v>
      </c>
    </row>
    <row r="5" spans="2:10" hidden="1" x14ac:dyDescent="0.35">
      <c r="D5" s="22" t="s">
        <v>104</v>
      </c>
      <c r="E5" s="22" t="s">
        <v>100</v>
      </c>
      <c r="F5" s="22" t="s">
        <v>101</v>
      </c>
      <c r="G5" s="10" t="s">
        <v>110</v>
      </c>
      <c r="H5" s="10" t="s">
        <v>107</v>
      </c>
      <c r="I5" s="10"/>
    </row>
    <row r="6" spans="2:10" x14ac:dyDescent="0.35">
      <c r="B6" s="24" t="s">
        <v>129</v>
      </c>
      <c r="D6" s="19" t="s">
        <v>102</v>
      </c>
      <c r="E6" s="19" t="s">
        <v>105</v>
      </c>
      <c r="F6" s="19" t="s">
        <v>106</v>
      </c>
      <c r="G6" s="19" t="s">
        <v>136</v>
      </c>
      <c r="H6" s="19" t="s">
        <v>109</v>
      </c>
      <c r="I6" s="22"/>
    </row>
    <row r="7" spans="2:10" x14ac:dyDescent="0.35">
      <c r="D7" s="1" t="s">
        <v>42</v>
      </c>
      <c r="E7" s="1" t="s">
        <v>82</v>
      </c>
      <c r="F7" s="1" t="s">
        <v>13</v>
      </c>
      <c r="G7" s="1" t="s">
        <v>134</v>
      </c>
      <c r="H7" s="1" t="s">
        <v>130</v>
      </c>
    </row>
    <row r="8" spans="2:10" x14ac:dyDescent="0.35">
      <c r="B8" t="s">
        <v>92</v>
      </c>
      <c r="D8" t="s">
        <v>43</v>
      </c>
      <c r="E8" t="s">
        <v>81</v>
      </c>
      <c r="F8" t="s">
        <v>53</v>
      </c>
      <c r="G8" t="s">
        <v>63</v>
      </c>
    </row>
    <row r="9" spans="2:10" x14ac:dyDescent="0.35">
      <c r="B9" t="s">
        <v>91</v>
      </c>
      <c r="D9" t="s">
        <v>44</v>
      </c>
      <c r="E9" t="s">
        <v>5</v>
      </c>
      <c r="F9" t="s">
        <v>54</v>
      </c>
      <c r="G9" t="s">
        <v>64</v>
      </c>
      <c r="I9" s="6"/>
    </row>
    <row r="10" spans="2:10" x14ac:dyDescent="0.35">
      <c r="D10" t="s">
        <v>45</v>
      </c>
      <c r="E10" t="s">
        <v>79</v>
      </c>
      <c r="F10" t="s">
        <v>55</v>
      </c>
      <c r="G10" t="s">
        <v>65</v>
      </c>
      <c r="I10" s="3"/>
    </row>
    <row r="11" spans="2:10" x14ac:dyDescent="0.35">
      <c r="B11" s="21" t="s">
        <v>82</v>
      </c>
      <c r="D11" t="s">
        <v>46</v>
      </c>
      <c r="E11" t="s">
        <v>80</v>
      </c>
      <c r="F11" t="s">
        <v>3</v>
      </c>
      <c r="G11" t="s">
        <v>66</v>
      </c>
      <c r="I11" s="3"/>
    </row>
    <row r="12" spans="2:10" x14ac:dyDescent="0.35">
      <c r="B12" s="21" t="s">
        <v>93</v>
      </c>
      <c r="D12" t="s">
        <v>0</v>
      </c>
      <c r="E12" s="3" t="s">
        <v>85</v>
      </c>
      <c r="F12" t="s">
        <v>4</v>
      </c>
      <c r="G12" t="s">
        <v>67</v>
      </c>
      <c r="I12" s="3"/>
      <c r="J12" s="14"/>
    </row>
    <row r="13" spans="2:10" x14ac:dyDescent="0.35">
      <c r="B13" s="21"/>
      <c r="D13" t="s">
        <v>84</v>
      </c>
      <c r="E13" s="3" t="s">
        <v>90</v>
      </c>
      <c r="F13" t="s">
        <v>56</v>
      </c>
      <c r="G13" t="s">
        <v>68</v>
      </c>
    </row>
    <row r="14" spans="2:10" x14ac:dyDescent="0.35">
      <c r="B14" s="21" t="s">
        <v>13</v>
      </c>
      <c r="D14" t="s">
        <v>1</v>
      </c>
      <c r="E14" t="s">
        <v>14</v>
      </c>
      <c r="F14" t="s">
        <v>57</v>
      </c>
      <c r="G14" t="s">
        <v>69</v>
      </c>
      <c r="I14" s="4"/>
    </row>
    <row r="15" spans="2:10" x14ac:dyDescent="0.35">
      <c r="B15" s="21" t="s">
        <v>135</v>
      </c>
      <c r="D15" t="s">
        <v>83</v>
      </c>
      <c r="F15" t="s">
        <v>58</v>
      </c>
      <c r="G15" t="s">
        <v>70</v>
      </c>
    </row>
    <row r="16" spans="2:10" x14ac:dyDescent="0.35">
      <c r="B16" s="21" t="s">
        <v>94</v>
      </c>
      <c r="F16" t="s">
        <v>59</v>
      </c>
      <c r="G16" t="s">
        <v>71</v>
      </c>
    </row>
    <row r="17" spans="2:9" x14ac:dyDescent="0.35">
      <c r="B17" s="21"/>
      <c r="F17" t="s">
        <v>60</v>
      </c>
      <c r="G17" t="s">
        <v>72</v>
      </c>
    </row>
    <row r="18" spans="2:9" x14ac:dyDescent="0.35">
      <c r="B18" t="s">
        <v>134</v>
      </c>
      <c r="F18" t="s">
        <v>61</v>
      </c>
      <c r="G18" t="s">
        <v>73</v>
      </c>
    </row>
    <row r="19" spans="2:9" x14ac:dyDescent="0.35">
      <c r="B19" s="21" t="s">
        <v>99</v>
      </c>
      <c r="F19" t="s">
        <v>62</v>
      </c>
      <c r="G19" t="s">
        <v>15</v>
      </c>
    </row>
    <row r="20" spans="2:9" x14ac:dyDescent="0.35">
      <c r="B20" s="21"/>
    </row>
    <row r="21" spans="2:9" x14ac:dyDescent="0.35">
      <c r="B21" s="21" t="s">
        <v>117</v>
      </c>
      <c r="D21" t="s">
        <v>48</v>
      </c>
      <c r="E21" t="s">
        <v>49</v>
      </c>
      <c r="F21" t="s">
        <v>2</v>
      </c>
      <c r="G21" t="s">
        <v>74</v>
      </c>
    </row>
    <row r="22" spans="2:9" x14ac:dyDescent="0.35">
      <c r="E22" t="s">
        <v>78</v>
      </c>
      <c r="F22" t="s">
        <v>51</v>
      </c>
      <c r="G22" t="s">
        <v>75</v>
      </c>
    </row>
    <row r="23" spans="2:9" x14ac:dyDescent="0.35">
      <c r="E23" s="3" t="s">
        <v>86</v>
      </c>
      <c r="F23" t="s">
        <v>50</v>
      </c>
      <c r="G23" t="s">
        <v>76</v>
      </c>
    </row>
    <row r="24" spans="2:9" x14ac:dyDescent="0.35">
      <c r="F24" t="s">
        <v>52</v>
      </c>
    </row>
    <row r="25" spans="2:9" x14ac:dyDescent="0.35">
      <c r="F25" t="s">
        <v>137</v>
      </c>
    </row>
    <row r="26" spans="2:9" x14ac:dyDescent="0.35">
      <c r="D26" s="16">
        <v>9</v>
      </c>
      <c r="E26" s="16">
        <v>10</v>
      </c>
      <c r="F26" s="16">
        <v>17</v>
      </c>
      <c r="G26" s="16">
        <v>15</v>
      </c>
      <c r="I26" s="13">
        <f>SUM(D26:H26)</f>
        <v>51</v>
      </c>
    </row>
    <row r="28" spans="2:9" x14ac:dyDescent="0.35">
      <c r="E28" s="21"/>
    </row>
    <row r="29" spans="2:9" x14ac:dyDescent="0.35">
      <c r="E29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Dubnica</vt:lpstr>
      <vt:lpstr>Bratislava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Znava</dc:creator>
  <cp:lastModifiedBy>Peter Znava</cp:lastModifiedBy>
  <dcterms:created xsi:type="dcterms:W3CDTF">2015-06-05T18:19:34Z</dcterms:created>
  <dcterms:modified xsi:type="dcterms:W3CDTF">2026-06-29T09:16:08Z</dcterms:modified>
</cp:coreProperties>
</file>